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32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22" i="1"/>
  <c r="W29"/>
  <c r="W50"/>
  <c r="W52"/>
  <c r="W40"/>
  <c r="W37"/>
  <c r="W39"/>
  <c r="W64"/>
  <c r="W27"/>
  <c r="W28"/>
  <c r="W30"/>
  <c r="W31"/>
  <c r="W32"/>
  <c r="W33"/>
  <c r="W34"/>
  <c r="W35"/>
  <c r="W38"/>
  <c r="W36"/>
  <c r="W41"/>
  <c r="W42"/>
  <c r="W43"/>
  <c r="W44"/>
  <c r="W47"/>
  <c r="W45"/>
  <c r="W48"/>
  <c r="W49"/>
  <c r="W46"/>
  <c r="W51"/>
  <c r="W53"/>
  <c r="W54"/>
  <c r="W55"/>
  <c r="W57"/>
  <c r="W59"/>
  <c r="W56"/>
  <c r="W60"/>
  <c r="W61"/>
  <c r="W58"/>
  <c r="W62"/>
  <c r="W63"/>
  <c r="W3"/>
  <c r="W4"/>
  <c r="W5"/>
  <c r="W7"/>
  <c r="W6"/>
  <c r="W8"/>
  <c r="W10"/>
  <c r="W9"/>
  <c r="W11"/>
  <c r="W12"/>
  <c r="W14"/>
  <c r="W15"/>
  <c r="W16"/>
  <c r="W17"/>
  <c r="W13"/>
  <c r="W18"/>
  <c r="W19"/>
  <c r="W20"/>
  <c r="W21"/>
  <c r="W23"/>
  <c r="W24"/>
  <c r="W25"/>
  <c r="W26"/>
  <c r="W2"/>
</calcChain>
</file>

<file path=xl/sharedStrings.xml><?xml version="1.0" encoding="utf-8"?>
<sst xmlns="http://schemas.openxmlformats.org/spreadsheetml/2006/main" count="79" uniqueCount="75">
  <si>
    <t>Чигаев, Максим</t>
  </si>
  <si>
    <t>Зубрицкий, Артем</t>
  </si>
  <si>
    <t>Базеев,Герман</t>
  </si>
  <si>
    <t>Русанов, Михаил</t>
  </si>
  <si>
    <t>Гоганов, Алексей</t>
  </si>
  <si>
    <t>Моисеенко, Вадим</t>
  </si>
  <si>
    <t>Женщины:</t>
  </si>
  <si>
    <t>Судакова, Ирина</t>
  </si>
  <si>
    <t>Дети до 2000:</t>
  </si>
  <si>
    <t>Александров, Григорий</t>
  </si>
  <si>
    <t>Дополнительный неофициальный зачет (очки не суммируютмся с основными)</t>
  </si>
  <si>
    <t>Голиков, Даниил</t>
  </si>
  <si>
    <t>26.01</t>
  </si>
  <si>
    <t>30.01</t>
  </si>
  <si>
    <t>Елисеев, Алексей</t>
  </si>
  <si>
    <t>Усманов, Василий</t>
  </si>
  <si>
    <t>Энгельгардт, Иван</t>
  </si>
  <si>
    <t>Ветераны:</t>
  </si>
  <si>
    <t>Шинкарев, Борис</t>
  </si>
  <si>
    <t>Жуков, Геннадий</t>
  </si>
  <si>
    <t>Першин, Денис</t>
  </si>
  <si>
    <t>Евсеев, Денис</t>
  </si>
  <si>
    <t>16.02</t>
  </si>
  <si>
    <t>Черняк, Виктория</t>
  </si>
  <si>
    <t>Соложенкина, Елизавета</t>
  </si>
  <si>
    <t>23.02</t>
  </si>
  <si>
    <t>Итого:</t>
  </si>
  <si>
    <t>13.03</t>
  </si>
  <si>
    <t>23.03</t>
  </si>
  <si>
    <t>Шпартько, Григорий</t>
  </si>
  <si>
    <t>Соцкий, Александр</t>
  </si>
  <si>
    <t>Шувалов, Арвинд</t>
  </si>
  <si>
    <t>Колтунов Сергей</t>
  </si>
  <si>
    <t>Ольховский, Александр</t>
  </si>
  <si>
    <t>Савельев Алексей</t>
  </si>
  <si>
    <t>Ковалевский, Сергей</t>
  </si>
  <si>
    <t>Дмитриев, Валерий</t>
  </si>
  <si>
    <t>Коробов, Иван</t>
  </si>
  <si>
    <t>27.04</t>
  </si>
  <si>
    <t>24.04</t>
  </si>
  <si>
    <t>22.05</t>
  </si>
  <si>
    <t>Емелин, Василий</t>
  </si>
  <si>
    <t>Сысолятин, Евгений</t>
  </si>
  <si>
    <t>Пупко, Борис</t>
  </si>
  <si>
    <t>29.05</t>
  </si>
  <si>
    <t>Новик, Максим</t>
  </si>
  <si>
    <t>Панов, Иван</t>
  </si>
  <si>
    <t>Лузгин, Владимир</t>
  </si>
  <si>
    <t>Лесовой, Евгений</t>
  </si>
  <si>
    <t>Стяжкина, Анна</t>
  </si>
  <si>
    <t>Феофанов, Денис</t>
  </si>
  <si>
    <t>12.06</t>
  </si>
  <si>
    <t>Абрамов, Никита</t>
  </si>
  <si>
    <t>Орлов, Олег</t>
  </si>
  <si>
    <t>Смирнов, Леонид</t>
  </si>
  <si>
    <t>Манин, Виктор</t>
  </si>
  <si>
    <t>Будиба, Махфуд</t>
  </si>
  <si>
    <t>19.06</t>
  </si>
  <si>
    <t>03.08</t>
  </si>
  <si>
    <t>Азимов, Ильяс</t>
  </si>
  <si>
    <t>Савинов, Леонид</t>
  </si>
  <si>
    <t>Комягина, Мария</t>
  </si>
  <si>
    <t>02.09</t>
  </si>
  <si>
    <t>Бочаров, Иван</t>
  </si>
  <si>
    <t>Панков, Герман</t>
  </si>
  <si>
    <t>Хатеневер Феликс</t>
  </si>
  <si>
    <t>Топоркова,Софья</t>
  </si>
  <si>
    <t>Бердашкевич, Светлана</t>
  </si>
  <si>
    <t>18.09</t>
  </si>
  <si>
    <t>Зайцева Виктория</t>
  </si>
  <si>
    <t>Кузнецов Феликс</t>
  </si>
  <si>
    <t>30.10</t>
  </si>
  <si>
    <t>05.10</t>
  </si>
  <si>
    <t>Ильин, Тимофей</t>
  </si>
  <si>
    <t>08.11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</si>
</sst>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>
      <pane xSplit="3" topLeftCell="K1" activePane="topRight" state="frozen"/>
      <selection pane="topRight" activeCell="A66" sqref="A66:XFD68"/>
    </sheetView>
  </sheetViews>
  <sheetFormatPr defaultRowHeight="15"/>
  <cols>
    <col min="1" max="1" width="5.5703125" customWidth="1"/>
    <col min="2" max="2" width="24" customWidth="1"/>
    <col min="3" max="3" width="9.5703125" style="1" customWidth="1"/>
    <col min="4" max="4" width="10.140625" style="1" bestFit="1" customWidth="1"/>
    <col min="6" max="21" width="9.140625" style="3"/>
  </cols>
  <sheetData>
    <row r="1" spans="1:23">
      <c r="C1" s="1" t="s">
        <v>26</v>
      </c>
      <c r="D1" s="2" t="s">
        <v>12</v>
      </c>
      <c r="E1" s="5" t="s">
        <v>13</v>
      </c>
      <c r="F1" s="6" t="s">
        <v>22</v>
      </c>
      <c r="G1" s="6" t="s">
        <v>25</v>
      </c>
      <c r="H1" s="6" t="s">
        <v>27</v>
      </c>
      <c r="I1" s="6" t="s">
        <v>28</v>
      </c>
      <c r="J1" s="6" t="s">
        <v>39</v>
      </c>
      <c r="K1" s="6" t="s">
        <v>38</v>
      </c>
      <c r="L1" s="6" t="s">
        <v>40</v>
      </c>
      <c r="M1" s="6" t="s">
        <v>44</v>
      </c>
      <c r="N1" s="6" t="s">
        <v>51</v>
      </c>
      <c r="O1" s="6" t="s">
        <v>57</v>
      </c>
      <c r="P1" s="5" t="s">
        <v>58</v>
      </c>
      <c r="Q1" s="6" t="s">
        <v>62</v>
      </c>
      <c r="R1" s="6" t="s">
        <v>68</v>
      </c>
      <c r="S1" s="6" t="s">
        <v>72</v>
      </c>
      <c r="T1" s="6" t="s">
        <v>71</v>
      </c>
      <c r="U1" s="6" t="s">
        <v>74</v>
      </c>
    </row>
    <row r="2" spans="1:23">
      <c r="A2" s="3">
        <v>1</v>
      </c>
      <c r="B2" t="s">
        <v>1</v>
      </c>
      <c r="C2" s="4">
        <v>52</v>
      </c>
      <c r="D2" s="1">
        <v>5</v>
      </c>
      <c r="E2" s="3">
        <v>4</v>
      </c>
      <c r="F2" s="3">
        <v>4</v>
      </c>
      <c r="G2" s="3">
        <v>4</v>
      </c>
      <c r="H2" s="3">
        <v>6</v>
      </c>
      <c r="I2" s="3">
        <v>5</v>
      </c>
      <c r="J2" s="3">
        <v>3</v>
      </c>
      <c r="K2" s="3">
        <v>5</v>
      </c>
      <c r="M2" s="3">
        <v>2</v>
      </c>
      <c r="N2" s="3">
        <v>1</v>
      </c>
      <c r="R2" s="3">
        <v>4</v>
      </c>
      <c r="S2" s="3">
        <v>5</v>
      </c>
      <c r="T2" s="3">
        <v>4</v>
      </c>
      <c r="W2">
        <f>SUM(D2:V2)</f>
        <v>52</v>
      </c>
    </row>
    <row r="3" spans="1:23">
      <c r="A3" s="3">
        <v>2</v>
      </c>
      <c r="B3" t="s">
        <v>0</v>
      </c>
      <c r="C3" s="4">
        <v>43</v>
      </c>
      <c r="D3" s="1">
        <v>6</v>
      </c>
      <c r="E3" s="3">
        <v>5</v>
      </c>
      <c r="G3" s="3">
        <v>5</v>
      </c>
      <c r="H3" s="3">
        <v>4</v>
      </c>
      <c r="L3" s="3">
        <v>5</v>
      </c>
      <c r="Q3" s="3">
        <v>8</v>
      </c>
      <c r="R3" s="3">
        <v>5</v>
      </c>
      <c r="U3" s="3">
        <v>5</v>
      </c>
      <c r="W3">
        <f>SUM(D3:V3)</f>
        <v>43</v>
      </c>
    </row>
    <row r="4" spans="1:23">
      <c r="A4" s="3">
        <v>3</v>
      </c>
      <c r="B4" t="s">
        <v>5</v>
      </c>
      <c r="C4" s="4">
        <v>33</v>
      </c>
      <c r="D4" s="1">
        <v>2</v>
      </c>
      <c r="E4" s="3"/>
      <c r="F4" s="3">
        <v>5</v>
      </c>
      <c r="G4" s="3">
        <v>2</v>
      </c>
      <c r="H4" s="3">
        <v>3</v>
      </c>
      <c r="L4" s="3">
        <v>4</v>
      </c>
      <c r="M4" s="3">
        <v>3</v>
      </c>
      <c r="O4" s="3">
        <v>3</v>
      </c>
      <c r="Q4" s="3">
        <v>5</v>
      </c>
      <c r="R4" s="3">
        <v>2</v>
      </c>
      <c r="S4" s="3">
        <v>2</v>
      </c>
      <c r="U4" s="3">
        <v>2</v>
      </c>
      <c r="W4">
        <f>SUM(D4:V4)</f>
        <v>33</v>
      </c>
    </row>
    <row r="5" spans="1:23">
      <c r="A5" s="3">
        <v>4</v>
      </c>
      <c r="B5" t="s">
        <v>45</v>
      </c>
      <c r="C5" s="4">
        <v>28</v>
      </c>
      <c r="E5" s="3"/>
      <c r="K5" s="3">
        <v>4</v>
      </c>
      <c r="N5" s="3">
        <v>5</v>
      </c>
      <c r="P5" s="3">
        <v>6</v>
      </c>
      <c r="Q5" s="3">
        <v>6</v>
      </c>
      <c r="S5" s="3">
        <v>4</v>
      </c>
      <c r="U5" s="3">
        <v>3</v>
      </c>
      <c r="W5">
        <f>SUM(D5:V5)</f>
        <v>28</v>
      </c>
    </row>
    <row r="6" spans="1:23">
      <c r="A6" s="3">
        <v>5</v>
      </c>
      <c r="B6" t="s">
        <v>41</v>
      </c>
      <c r="C6" s="4">
        <v>25</v>
      </c>
      <c r="E6" s="3"/>
      <c r="J6" s="3">
        <v>5</v>
      </c>
      <c r="K6" s="3">
        <v>3</v>
      </c>
      <c r="L6" s="3">
        <v>3</v>
      </c>
      <c r="M6" s="3">
        <v>5</v>
      </c>
      <c r="O6" s="3">
        <v>2</v>
      </c>
      <c r="R6" s="3">
        <v>3</v>
      </c>
      <c r="U6" s="3">
        <v>4</v>
      </c>
      <c r="W6">
        <f>SUM(D6:V6)</f>
        <v>25</v>
      </c>
    </row>
    <row r="7" spans="1:23">
      <c r="A7" s="3">
        <v>6</v>
      </c>
      <c r="B7" t="s">
        <v>3</v>
      </c>
      <c r="C7" s="4">
        <v>22</v>
      </c>
      <c r="D7" s="1">
        <v>4</v>
      </c>
      <c r="E7" s="3">
        <v>3</v>
      </c>
      <c r="F7" s="3">
        <v>2</v>
      </c>
      <c r="G7" s="3">
        <v>1</v>
      </c>
      <c r="I7" s="3">
        <v>1</v>
      </c>
      <c r="J7" s="3">
        <v>4</v>
      </c>
      <c r="K7" s="3">
        <v>2</v>
      </c>
      <c r="P7" s="3">
        <v>3</v>
      </c>
      <c r="S7" s="3">
        <v>1</v>
      </c>
      <c r="T7" s="3">
        <v>1</v>
      </c>
      <c r="W7">
        <f>SUM(D7:V7)</f>
        <v>22</v>
      </c>
    </row>
    <row r="8" spans="1:23">
      <c r="A8" s="3">
        <v>7</v>
      </c>
      <c r="B8" t="s">
        <v>20</v>
      </c>
      <c r="C8" s="4">
        <v>17</v>
      </c>
      <c r="E8" s="3"/>
      <c r="F8" s="3">
        <v>3</v>
      </c>
      <c r="I8" s="3">
        <v>3</v>
      </c>
      <c r="O8" s="3">
        <v>1</v>
      </c>
      <c r="P8" s="3">
        <v>5</v>
      </c>
      <c r="Q8" s="3">
        <v>2</v>
      </c>
      <c r="T8" s="3">
        <v>3</v>
      </c>
      <c r="W8">
        <f>SUM(D8:V8)</f>
        <v>17</v>
      </c>
    </row>
    <row r="9" spans="1:23">
      <c r="A9" s="3">
        <v>8</v>
      </c>
      <c r="B9" t="s">
        <v>15</v>
      </c>
      <c r="C9" s="4">
        <v>16</v>
      </c>
      <c r="E9" s="3">
        <v>1</v>
      </c>
      <c r="H9" s="3">
        <v>5</v>
      </c>
      <c r="Q9" s="3">
        <v>3</v>
      </c>
      <c r="R9" s="3">
        <v>1</v>
      </c>
      <c r="T9" s="3">
        <v>5</v>
      </c>
      <c r="U9" s="3">
        <v>1</v>
      </c>
      <c r="W9">
        <f>SUM(D9:V9)</f>
        <v>16</v>
      </c>
    </row>
    <row r="10" spans="1:23">
      <c r="A10" s="3">
        <v>9</v>
      </c>
      <c r="B10" t="s">
        <v>4</v>
      </c>
      <c r="C10" s="4">
        <v>9</v>
      </c>
      <c r="D10" s="1">
        <v>3</v>
      </c>
      <c r="E10" s="3"/>
      <c r="G10" s="3">
        <v>3</v>
      </c>
      <c r="J10" s="3">
        <v>2</v>
      </c>
      <c r="P10" s="3">
        <v>1</v>
      </c>
      <c r="W10">
        <f>SUM(D10:V10)</f>
        <v>9</v>
      </c>
    </row>
    <row r="11" spans="1:23">
      <c r="A11" s="3">
        <v>10</v>
      </c>
      <c r="B11" t="s">
        <v>7</v>
      </c>
      <c r="C11" s="4">
        <v>6</v>
      </c>
      <c r="E11" s="3"/>
      <c r="L11" s="3">
        <v>2</v>
      </c>
      <c r="M11" s="3">
        <v>4</v>
      </c>
      <c r="W11">
        <f>SUM(D11:V11)</f>
        <v>6</v>
      </c>
    </row>
    <row r="12" spans="1:23">
      <c r="A12" s="3">
        <v>11</v>
      </c>
      <c r="B12" t="s">
        <v>14</v>
      </c>
      <c r="C12" s="4">
        <v>6</v>
      </c>
      <c r="E12" s="3">
        <v>2</v>
      </c>
      <c r="O12" s="3">
        <v>4</v>
      </c>
      <c r="W12">
        <f>SUM(D12:V12)</f>
        <v>6</v>
      </c>
    </row>
    <row r="13" spans="1:23">
      <c r="A13" s="3">
        <v>12</v>
      </c>
      <c r="B13" t="s">
        <v>30</v>
      </c>
      <c r="C13" s="4">
        <v>6</v>
      </c>
      <c r="E13" s="3"/>
      <c r="H13" s="3">
        <v>1</v>
      </c>
      <c r="P13" s="3">
        <v>2</v>
      </c>
      <c r="S13" s="3">
        <v>3</v>
      </c>
      <c r="W13">
        <f>SUM(D13:V13)</f>
        <v>6</v>
      </c>
    </row>
    <row r="14" spans="1:23">
      <c r="A14" s="3">
        <v>13</v>
      </c>
      <c r="B14" t="s">
        <v>33</v>
      </c>
      <c r="C14" s="4">
        <v>4</v>
      </c>
      <c r="E14" s="3"/>
      <c r="I14" s="3">
        <v>4</v>
      </c>
      <c r="W14">
        <f>SUM(D14:V14)</f>
        <v>4</v>
      </c>
    </row>
    <row r="15" spans="1:23">
      <c r="A15" s="3">
        <v>14</v>
      </c>
      <c r="B15" t="s">
        <v>52</v>
      </c>
      <c r="C15" s="4">
        <v>4</v>
      </c>
      <c r="E15" s="3"/>
      <c r="N15" s="3">
        <v>4</v>
      </c>
      <c r="W15">
        <f>SUM(D15:V15)</f>
        <v>4</v>
      </c>
    </row>
    <row r="16" spans="1:23">
      <c r="A16" s="3">
        <v>15</v>
      </c>
      <c r="B16" t="s">
        <v>56</v>
      </c>
      <c r="C16" s="4">
        <v>4</v>
      </c>
      <c r="E16" s="3"/>
      <c r="P16" s="3">
        <v>4</v>
      </c>
      <c r="W16">
        <f>SUM(D16:V16)</f>
        <v>4</v>
      </c>
    </row>
    <row r="17" spans="1:23">
      <c r="A17" s="3">
        <v>16</v>
      </c>
      <c r="B17" t="s">
        <v>63</v>
      </c>
      <c r="C17" s="4">
        <v>4</v>
      </c>
      <c r="E17" s="3"/>
      <c r="Q17" s="3">
        <v>4</v>
      </c>
      <c r="W17">
        <f>SUM(D17:V17)</f>
        <v>4</v>
      </c>
    </row>
    <row r="18" spans="1:23">
      <c r="A18" s="3">
        <v>17</v>
      </c>
      <c r="B18" t="s">
        <v>53</v>
      </c>
      <c r="C18" s="4">
        <v>3</v>
      </c>
      <c r="E18" s="3"/>
      <c r="N18" s="3">
        <v>3</v>
      </c>
      <c r="W18">
        <f>SUM(D18:V18)</f>
        <v>3</v>
      </c>
    </row>
    <row r="19" spans="1:23">
      <c r="A19" s="3">
        <v>18</v>
      </c>
      <c r="B19" t="s">
        <v>29</v>
      </c>
      <c r="C19" s="4">
        <v>2</v>
      </c>
      <c r="E19" s="3"/>
      <c r="H19" s="3">
        <v>2</v>
      </c>
      <c r="W19">
        <f>SUM(D19:V19)</f>
        <v>2</v>
      </c>
    </row>
    <row r="20" spans="1:23">
      <c r="A20" s="3">
        <v>19</v>
      </c>
      <c r="B20" t="s">
        <v>34</v>
      </c>
      <c r="C20" s="4">
        <v>2</v>
      </c>
      <c r="E20" s="3"/>
      <c r="I20" s="3">
        <v>2</v>
      </c>
      <c r="W20">
        <f>SUM(D20:V20)</f>
        <v>2</v>
      </c>
    </row>
    <row r="21" spans="1:23">
      <c r="A21" s="3">
        <v>20</v>
      </c>
      <c r="B21" t="s">
        <v>54</v>
      </c>
      <c r="C21" s="4">
        <v>2</v>
      </c>
      <c r="E21" s="3"/>
      <c r="N21" s="3">
        <v>2</v>
      </c>
      <c r="W21">
        <f>SUM(D21:V21)</f>
        <v>2</v>
      </c>
    </row>
    <row r="22" spans="1:23">
      <c r="A22" s="3">
        <v>21</v>
      </c>
      <c r="B22" t="s">
        <v>73</v>
      </c>
      <c r="C22" s="4">
        <v>2</v>
      </c>
      <c r="E22" s="3"/>
      <c r="T22" s="3">
        <v>2</v>
      </c>
      <c r="W22">
        <f>SUM(D22:V22)</f>
        <v>2</v>
      </c>
    </row>
    <row r="23" spans="1:23">
      <c r="A23" s="3">
        <v>22</v>
      </c>
      <c r="B23" t="s">
        <v>2</v>
      </c>
      <c r="C23" s="4">
        <v>1</v>
      </c>
      <c r="D23" s="1">
        <v>1</v>
      </c>
      <c r="E23" s="3"/>
      <c r="W23">
        <f>SUM(D23:V23)</f>
        <v>1</v>
      </c>
    </row>
    <row r="24" spans="1:23">
      <c r="A24" s="3">
        <v>23</v>
      </c>
      <c r="B24" t="s">
        <v>21</v>
      </c>
      <c r="C24" s="4">
        <v>1</v>
      </c>
      <c r="E24" s="3"/>
      <c r="F24" s="3">
        <v>1</v>
      </c>
      <c r="W24">
        <f>SUM(D24:V24)</f>
        <v>1</v>
      </c>
    </row>
    <row r="25" spans="1:23">
      <c r="A25" s="3">
        <v>24</v>
      </c>
      <c r="B25" t="s">
        <v>42</v>
      </c>
      <c r="C25" s="4">
        <v>1</v>
      </c>
      <c r="E25" s="3"/>
      <c r="J25" s="3">
        <v>1</v>
      </c>
      <c r="W25">
        <f>SUM(D25:V25)</f>
        <v>1</v>
      </c>
    </row>
    <row r="26" spans="1:23">
      <c r="A26" s="3">
        <v>25</v>
      </c>
      <c r="B26" t="s">
        <v>46</v>
      </c>
      <c r="C26" s="4">
        <v>1</v>
      </c>
      <c r="E26" s="3"/>
      <c r="K26" s="3">
        <v>1</v>
      </c>
      <c r="W26">
        <f>SUM(D26:V26)</f>
        <v>1</v>
      </c>
    </row>
    <row r="27" spans="1:23">
      <c r="A27" s="3">
        <v>26</v>
      </c>
      <c r="B27" t="s">
        <v>48</v>
      </c>
      <c r="C27" s="4">
        <v>1</v>
      </c>
      <c r="E27" s="3"/>
      <c r="L27" s="3">
        <v>1</v>
      </c>
      <c r="W27">
        <f>SUM(D27:V27)</f>
        <v>1</v>
      </c>
    </row>
    <row r="28" spans="1:23">
      <c r="A28" s="3">
        <v>27</v>
      </c>
      <c r="B28" t="s">
        <v>50</v>
      </c>
      <c r="C28" s="4">
        <v>1</v>
      </c>
      <c r="E28" s="3"/>
      <c r="M28" s="3">
        <v>1</v>
      </c>
      <c r="W28">
        <f>SUM(D28:V28)</f>
        <v>1</v>
      </c>
    </row>
    <row r="29" spans="1:23">
      <c r="A29" s="3">
        <v>28</v>
      </c>
      <c r="B29" t="s">
        <v>64</v>
      </c>
      <c r="C29" s="4">
        <v>1</v>
      </c>
      <c r="E29" s="3"/>
      <c r="Q29" s="3">
        <v>1</v>
      </c>
      <c r="W29">
        <f>SUM(D29:V29)</f>
        <v>1</v>
      </c>
    </row>
    <row r="30" spans="1:23">
      <c r="A30" s="3"/>
      <c r="C30" s="4"/>
      <c r="W30">
        <f t="shared" ref="W2:W33" si="0">SUM(D30:V30)</f>
        <v>0</v>
      </c>
    </row>
    <row r="31" spans="1:23">
      <c r="A31" s="3"/>
      <c r="B31" t="s">
        <v>10</v>
      </c>
      <c r="C31" s="4"/>
      <c r="W31">
        <f t="shared" si="0"/>
        <v>0</v>
      </c>
    </row>
    <row r="32" spans="1:23">
      <c r="A32" s="3"/>
      <c r="B32" t="s">
        <v>6</v>
      </c>
      <c r="C32" s="4"/>
      <c r="W32">
        <f t="shared" si="0"/>
        <v>0</v>
      </c>
    </row>
    <row r="33" spans="1:23">
      <c r="A33" s="3">
        <v>1</v>
      </c>
      <c r="B33" t="s">
        <v>7</v>
      </c>
      <c r="C33" s="4">
        <v>5</v>
      </c>
      <c r="D33" s="1">
        <v>1</v>
      </c>
      <c r="L33" s="3">
        <v>2</v>
      </c>
      <c r="M33" s="3">
        <v>2</v>
      </c>
      <c r="W33">
        <f t="shared" si="0"/>
        <v>5</v>
      </c>
    </row>
    <row r="34" spans="1:23">
      <c r="A34" s="3">
        <v>2</v>
      </c>
      <c r="B34" t="s">
        <v>23</v>
      </c>
      <c r="C34" s="4">
        <v>4</v>
      </c>
      <c r="F34" s="3">
        <v>2</v>
      </c>
      <c r="H34" s="3">
        <v>2</v>
      </c>
      <c r="W34">
        <f t="shared" ref="W34:W65" si="1">SUM(D34:V34)</f>
        <v>4</v>
      </c>
    </row>
    <row r="35" spans="1:23">
      <c r="A35" s="3">
        <v>3</v>
      </c>
      <c r="B35" t="s">
        <v>24</v>
      </c>
      <c r="C35" s="4">
        <v>4</v>
      </c>
      <c r="F35" s="3">
        <v>1</v>
      </c>
      <c r="G35" s="3">
        <v>1</v>
      </c>
      <c r="H35" s="3">
        <v>1</v>
      </c>
      <c r="M35" s="3">
        <v>1</v>
      </c>
      <c r="W35">
        <f t="shared" si="1"/>
        <v>4</v>
      </c>
    </row>
    <row r="36" spans="1:23">
      <c r="A36" s="3">
        <v>4</v>
      </c>
      <c r="B36" t="s">
        <v>61</v>
      </c>
      <c r="C36" s="4">
        <v>2</v>
      </c>
      <c r="P36" s="3">
        <v>1</v>
      </c>
      <c r="S36" s="3">
        <v>1</v>
      </c>
      <c r="W36">
        <f t="shared" si="1"/>
        <v>2</v>
      </c>
    </row>
    <row r="37" spans="1:23">
      <c r="A37" s="3">
        <v>5</v>
      </c>
      <c r="B37" t="s">
        <v>66</v>
      </c>
      <c r="C37" s="4">
        <v>2</v>
      </c>
      <c r="Q37" s="3">
        <v>2</v>
      </c>
      <c r="W37">
        <f t="shared" si="1"/>
        <v>2</v>
      </c>
    </row>
    <row r="38" spans="1:23">
      <c r="A38" s="3">
        <v>6</v>
      </c>
      <c r="B38" t="s">
        <v>49</v>
      </c>
      <c r="C38" s="4">
        <v>1</v>
      </c>
      <c r="L38" s="3">
        <v>1</v>
      </c>
      <c r="W38">
        <f t="shared" si="1"/>
        <v>1</v>
      </c>
    </row>
    <row r="39" spans="1:23">
      <c r="A39" s="3">
        <v>7</v>
      </c>
      <c r="B39" t="s">
        <v>67</v>
      </c>
      <c r="C39" s="4">
        <v>1</v>
      </c>
      <c r="Q39" s="3">
        <v>1</v>
      </c>
      <c r="W39">
        <f t="shared" si="1"/>
        <v>1</v>
      </c>
    </row>
    <row r="40" spans="1:23">
      <c r="A40" s="3">
        <v>8</v>
      </c>
      <c r="B40" t="s">
        <v>69</v>
      </c>
      <c r="C40" s="4">
        <v>1</v>
      </c>
      <c r="R40" s="3">
        <v>1</v>
      </c>
      <c r="W40">
        <f t="shared" si="1"/>
        <v>1</v>
      </c>
    </row>
    <row r="41" spans="1:23">
      <c r="A41" s="3"/>
      <c r="C41" s="4"/>
      <c r="W41">
        <f t="shared" si="1"/>
        <v>0</v>
      </c>
    </row>
    <row r="42" spans="1:23">
      <c r="A42" s="3"/>
      <c r="B42" t="s">
        <v>8</v>
      </c>
      <c r="C42" s="4"/>
      <c r="W42">
        <f t="shared" si="1"/>
        <v>0</v>
      </c>
    </row>
    <row r="43" spans="1:23">
      <c r="A43" s="3">
        <v>1</v>
      </c>
      <c r="B43" t="s">
        <v>9</v>
      </c>
      <c r="C43" s="4">
        <v>27</v>
      </c>
      <c r="D43" s="1">
        <v>2</v>
      </c>
      <c r="E43" s="3">
        <v>2</v>
      </c>
      <c r="F43" s="3">
        <v>3</v>
      </c>
      <c r="G43" s="3">
        <v>3</v>
      </c>
      <c r="H43" s="3">
        <v>3</v>
      </c>
      <c r="I43" s="3">
        <v>3</v>
      </c>
      <c r="J43" s="3">
        <v>1</v>
      </c>
      <c r="K43" s="3">
        <v>1</v>
      </c>
      <c r="N43" s="3">
        <v>1</v>
      </c>
      <c r="Q43" s="3">
        <v>2</v>
      </c>
      <c r="R43" s="3">
        <v>2</v>
      </c>
      <c r="T43" s="3">
        <v>1</v>
      </c>
      <c r="U43" s="3">
        <v>3</v>
      </c>
      <c r="W43">
        <f>SUM(D43:U43)</f>
        <v>27</v>
      </c>
    </row>
    <row r="44" spans="1:23">
      <c r="A44" s="3">
        <v>2</v>
      </c>
      <c r="B44" t="s">
        <v>11</v>
      </c>
      <c r="C44" s="4">
        <v>10</v>
      </c>
      <c r="D44" s="1">
        <v>1</v>
      </c>
      <c r="F44" s="3">
        <v>2</v>
      </c>
      <c r="G44" s="3">
        <v>2</v>
      </c>
      <c r="H44" s="3">
        <v>2</v>
      </c>
      <c r="I44" s="3">
        <v>2</v>
      </c>
      <c r="Q44" s="3">
        <v>1</v>
      </c>
      <c r="U44"/>
      <c r="W44">
        <f>SUM(D44:U44)</f>
        <v>10</v>
      </c>
    </row>
    <row r="45" spans="1:23">
      <c r="A45" s="3">
        <v>3</v>
      </c>
      <c r="B45" t="s">
        <v>37</v>
      </c>
      <c r="C45" s="4">
        <v>6</v>
      </c>
      <c r="D45"/>
      <c r="F45"/>
      <c r="G45"/>
      <c r="H45"/>
      <c r="I45" s="1">
        <v>1</v>
      </c>
      <c r="M45" s="3">
        <v>2</v>
      </c>
      <c r="S45" s="3">
        <v>1</v>
      </c>
      <c r="U45">
        <v>2</v>
      </c>
      <c r="W45">
        <f>SUM(D45:U45)</f>
        <v>6</v>
      </c>
    </row>
    <row r="46" spans="1:23">
      <c r="A46" s="3">
        <v>4</v>
      </c>
      <c r="B46" t="s">
        <v>59</v>
      </c>
      <c r="C46" s="4">
        <v>5</v>
      </c>
      <c r="E46" s="3"/>
      <c r="P46" s="3">
        <v>2</v>
      </c>
      <c r="T46" s="3">
        <v>2</v>
      </c>
      <c r="U46">
        <v>1</v>
      </c>
      <c r="W46">
        <f>SUM(D46:U46)</f>
        <v>5</v>
      </c>
    </row>
    <row r="47" spans="1:23">
      <c r="A47" s="3">
        <v>5</v>
      </c>
      <c r="B47" t="s">
        <v>24</v>
      </c>
      <c r="C47" s="4">
        <v>4</v>
      </c>
      <c r="E47" s="3"/>
      <c r="F47" s="3">
        <v>1</v>
      </c>
      <c r="G47" s="3">
        <v>1</v>
      </c>
      <c r="L47" s="3">
        <v>1</v>
      </c>
      <c r="M47" s="3">
        <v>1</v>
      </c>
      <c r="U47"/>
      <c r="W47">
        <f>SUM(D47:U47)</f>
        <v>4</v>
      </c>
    </row>
    <row r="48" spans="1:23">
      <c r="A48" s="3">
        <v>6</v>
      </c>
      <c r="B48" t="s">
        <v>16</v>
      </c>
      <c r="C48" s="4">
        <v>2</v>
      </c>
      <c r="E48" s="3">
        <v>1</v>
      </c>
      <c r="P48" s="3">
        <v>1</v>
      </c>
      <c r="U48"/>
      <c r="W48">
        <f>SUM(D48:U48)</f>
        <v>2</v>
      </c>
    </row>
    <row r="49" spans="1:23">
      <c r="A49" s="3">
        <v>7</v>
      </c>
      <c r="B49" t="s">
        <v>52</v>
      </c>
      <c r="C49" s="4">
        <v>2</v>
      </c>
      <c r="E49" s="3"/>
      <c r="N49" s="3">
        <v>2</v>
      </c>
      <c r="U49"/>
      <c r="W49">
        <f>SUM(D49:U49)</f>
        <v>2</v>
      </c>
    </row>
    <row r="50" spans="1:23">
      <c r="A50" s="3">
        <v>8</v>
      </c>
      <c r="B50" t="s">
        <v>70</v>
      </c>
      <c r="C50" s="4">
        <v>2</v>
      </c>
      <c r="E50" s="3"/>
      <c r="S50" s="3">
        <v>2</v>
      </c>
      <c r="W50">
        <f>SUM(D50:V50)</f>
        <v>2</v>
      </c>
    </row>
    <row r="51" spans="1:23">
      <c r="A51" s="3">
        <v>9</v>
      </c>
      <c r="B51" t="s">
        <v>31</v>
      </c>
      <c r="C51" s="4">
        <v>1</v>
      </c>
      <c r="E51" s="3"/>
      <c r="H51" s="3">
        <v>1</v>
      </c>
      <c r="W51">
        <f>SUM(D51:V51)</f>
        <v>1</v>
      </c>
    </row>
    <row r="52" spans="1:23">
      <c r="A52" s="3">
        <v>10</v>
      </c>
      <c r="B52" t="s">
        <v>69</v>
      </c>
      <c r="C52" s="4">
        <v>1</v>
      </c>
      <c r="E52" s="3"/>
      <c r="R52" s="3">
        <v>1</v>
      </c>
      <c r="W52">
        <f>SUM(D52:V52)</f>
        <v>1</v>
      </c>
    </row>
    <row r="53" spans="1:23">
      <c r="C53" s="4"/>
      <c r="W53">
        <f t="shared" si="1"/>
        <v>0</v>
      </c>
    </row>
    <row r="54" spans="1:23">
      <c r="B54" t="s">
        <v>17</v>
      </c>
      <c r="C54" s="4"/>
      <c r="W54">
        <f t="shared" si="1"/>
        <v>0</v>
      </c>
    </row>
    <row r="55" spans="1:23">
      <c r="A55" s="3">
        <v>1</v>
      </c>
      <c r="B55" t="s">
        <v>32</v>
      </c>
      <c r="C55" s="4">
        <v>9</v>
      </c>
      <c r="E55" s="1"/>
      <c r="H55" s="3">
        <v>1</v>
      </c>
      <c r="L55" s="3">
        <v>1</v>
      </c>
      <c r="M55" s="3">
        <v>1</v>
      </c>
      <c r="N55" s="3">
        <v>1</v>
      </c>
      <c r="Q55" s="3">
        <v>2</v>
      </c>
      <c r="S55" s="3">
        <v>1</v>
      </c>
      <c r="T55" s="3">
        <v>1</v>
      </c>
      <c r="V55" s="3">
        <v>1</v>
      </c>
      <c r="W55">
        <f t="shared" si="1"/>
        <v>9</v>
      </c>
    </row>
    <row r="56" spans="1:23">
      <c r="A56" s="3">
        <v>2</v>
      </c>
      <c r="B56" t="s">
        <v>35</v>
      </c>
      <c r="C56" s="4">
        <v>4</v>
      </c>
      <c r="E56" s="1"/>
      <c r="I56" s="3">
        <v>2</v>
      </c>
      <c r="S56" s="3">
        <v>2</v>
      </c>
      <c r="W56">
        <f t="shared" si="1"/>
        <v>4</v>
      </c>
    </row>
    <row r="57" spans="1:23">
      <c r="A57" s="3">
        <v>3</v>
      </c>
      <c r="B57" t="s">
        <v>36</v>
      </c>
      <c r="C57" s="4">
        <v>3</v>
      </c>
      <c r="E57" s="1"/>
      <c r="I57" s="3">
        <v>1</v>
      </c>
      <c r="K57" s="3">
        <v>2</v>
      </c>
      <c r="W57">
        <f t="shared" si="1"/>
        <v>3</v>
      </c>
    </row>
    <row r="58" spans="1:23">
      <c r="A58" s="3">
        <v>4</v>
      </c>
      <c r="B58" t="s">
        <v>60</v>
      </c>
      <c r="C58" s="4">
        <v>3</v>
      </c>
      <c r="E58" s="1"/>
      <c r="P58" s="3">
        <v>2</v>
      </c>
      <c r="R58" s="3">
        <v>1</v>
      </c>
      <c r="W58">
        <f t="shared" si="1"/>
        <v>3</v>
      </c>
    </row>
    <row r="59" spans="1:23">
      <c r="A59" s="3">
        <v>5</v>
      </c>
      <c r="B59" t="s">
        <v>18</v>
      </c>
      <c r="C59" s="4">
        <v>2</v>
      </c>
      <c r="E59" s="1">
        <v>2</v>
      </c>
      <c r="W59">
        <f t="shared" si="1"/>
        <v>2</v>
      </c>
    </row>
    <row r="60" spans="1:23">
      <c r="A60" s="3">
        <v>6</v>
      </c>
      <c r="B60" t="s">
        <v>47</v>
      </c>
      <c r="C60" s="4">
        <v>2</v>
      </c>
      <c r="E60" s="1"/>
      <c r="K60" s="3">
        <v>1</v>
      </c>
      <c r="P60" s="3">
        <v>1</v>
      </c>
      <c r="W60">
        <f t="shared" si="1"/>
        <v>2</v>
      </c>
    </row>
    <row r="61" spans="1:23">
      <c r="A61" s="3">
        <v>7</v>
      </c>
      <c r="B61" t="s">
        <v>55</v>
      </c>
      <c r="C61" s="4">
        <v>2</v>
      </c>
      <c r="E61" s="1"/>
      <c r="N61" s="3">
        <v>2</v>
      </c>
      <c r="W61">
        <f t="shared" si="1"/>
        <v>2</v>
      </c>
    </row>
    <row r="62" spans="1:23">
      <c r="A62" s="3">
        <v>8</v>
      </c>
      <c r="B62" t="s">
        <v>19</v>
      </c>
      <c r="C62" s="4">
        <v>1</v>
      </c>
      <c r="E62" s="1">
        <v>1</v>
      </c>
      <c r="W62">
        <f t="shared" si="1"/>
        <v>1</v>
      </c>
    </row>
    <row r="63" spans="1:23">
      <c r="A63" s="3">
        <v>9</v>
      </c>
      <c r="B63" t="s">
        <v>43</v>
      </c>
      <c r="C63" s="4">
        <v>1</v>
      </c>
      <c r="E63" s="1"/>
      <c r="J63" s="3">
        <v>1</v>
      </c>
      <c r="W63">
        <f t="shared" si="1"/>
        <v>1</v>
      </c>
    </row>
    <row r="64" spans="1:23">
      <c r="A64" s="3">
        <v>10</v>
      </c>
      <c r="B64" t="s">
        <v>65</v>
      </c>
      <c r="C64" s="4">
        <v>1</v>
      </c>
      <c r="E64" s="1"/>
      <c r="Q64" s="3">
        <v>1</v>
      </c>
      <c r="W64">
        <f t="shared" si="1"/>
        <v>1</v>
      </c>
    </row>
    <row r="65" spans="5:5" ht="33.75" customHeight="1"/>
    <row r="66" spans="5:5">
      <c r="E66" s="3"/>
    </row>
    <row r="67" spans="5:5">
      <c r="E67" s="3"/>
    </row>
    <row r="68" spans="5:5">
      <c r="E68" s="3"/>
    </row>
    <row r="69" spans="5:5">
      <c r="E69" s="3"/>
    </row>
  </sheetData>
  <sortState ref="B43:W52">
    <sortCondition descending="1" ref="C43:C5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overtime</dc:creator>
  <cp:lastModifiedBy>Admin</cp:lastModifiedBy>
  <dcterms:created xsi:type="dcterms:W3CDTF">2014-01-26T12:00:11Z</dcterms:created>
  <dcterms:modified xsi:type="dcterms:W3CDTF">2014-11-08T17:03:26Z</dcterms:modified>
</cp:coreProperties>
</file>